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2"/>
  </bookViews>
  <sheets>
    <sheet name="様式２・様式４（研修者・引率者用）" sheetId="1" r:id="rId1"/>
    <sheet name="様式５　納入表" sheetId="2" r:id="rId2"/>
    <sheet name="傷害保険申込用（参加者全員提出）" sheetId="3" r:id="rId3"/>
  </sheets>
  <definedNames/>
  <calcPr fullCalcOnLoad="1"/>
</workbook>
</file>

<file path=xl/sharedStrings.xml><?xml version="1.0" encoding="utf-8"?>
<sst xmlns="http://schemas.openxmlformats.org/spreadsheetml/2006/main" count="150" uniqueCount="108">
  <si>
    <t>学校名</t>
  </si>
  <si>
    <t>フリガナ</t>
  </si>
  <si>
    <t>生年月日</t>
  </si>
  <si>
    <t>〒</t>
  </si>
  <si>
    <t>所在地</t>
  </si>
  <si>
    <t>様式</t>
  </si>
  <si>
    <t>学校長名</t>
  </si>
  <si>
    <t>平成　２２　年</t>
  </si>
  <si>
    <t>月　　　　日</t>
  </si>
  <si>
    <t>住所</t>
  </si>
  <si>
    <t>　上記の者の参加を承認します。</t>
  </si>
  <si>
    <t>　第２９回　全日本ジュニア・バドミントン研修合宿　事務局　様</t>
  </si>
  <si>
    <t>電話</t>
  </si>
  <si>
    <t>参加者　　　氏名</t>
  </si>
  <si>
    <t>宿泊申込書</t>
  </si>
  <si>
    <t>朝食</t>
  </si>
  <si>
    <t>昼食</t>
  </si>
  <si>
    <t>夕食</t>
  </si>
  <si>
    <t>宿泊</t>
  </si>
  <si>
    <t>○</t>
  </si>
  <si>
    <t>４日</t>
  </si>
  <si>
    <t>７日</t>
  </si>
  <si>
    <t>５日</t>
  </si>
  <si>
    <t>６日</t>
  </si>
  <si>
    <t>（水）</t>
  </si>
  <si>
    <t>（木）</t>
  </si>
  <si>
    <t>（金）</t>
  </si>
  <si>
    <r>
      <t>　※　やむを得ず一部欠席の場合は、上記の表に　</t>
    </r>
    <r>
      <rPr>
        <b/>
        <i/>
        <sz val="14"/>
        <rFont val="ＭＳ Ｐゴシック"/>
        <family val="3"/>
      </rPr>
      <t>×印</t>
    </r>
    <r>
      <rPr>
        <sz val="14"/>
        <rFont val="ＭＳ Ｐゴシック"/>
        <family val="3"/>
      </rPr>
      <t>　を記入してご提出下さい。</t>
    </r>
  </si>
  <si>
    <t>指導研修者及び生徒引率者　参加申込書</t>
  </si>
  <si>
    <t>◎</t>
  </si>
  <si>
    <t>平成２３年度　第３０回　全日本ジュニア・バドミントン研修合宿</t>
  </si>
  <si>
    <t>（土）</t>
  </si>
  <si>
    <t>年齢</t>
  </si>
  <si>
    <t>年</t>
  </si>
  <si>
    <t>月</t>
  </si>
  <si>
    <t>日</t>
  </si>
  <si>
    <t>３０，０００円　×</t>
  </si>
  <si>
    <t>平成２３年度　　第３０回　全日本ジュニア・バドミントン研修合宿　参加料納入表</t>
  </si>
  <si>
    <t>フリガナ</t>
  </si>
  <si>
    <t>校長名</t>
  </si>
  <si>
    <t>男　　　子</t>
  </si>
  <si>
    <t>女　　　子</t>
  </si>
  <si>
    <t>資格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</si>
  <si>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</si>
  <si>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</si>
  <si>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</si>
  <si>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</si>
  <si>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</si>
  <si>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</si>
  <si>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</si>
  <si>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</si>
  <si>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</si>
  <si>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</si>
  <si>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</si>
  <si>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</si>
  <si>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</si>
  <si>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</si>
  <si>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</si>
  <si>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</si>
  <si>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</si>
  <si>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</si>
  <si>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</si>
  <si>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</si>
  <si>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</si>
  <si>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</si>
  <si>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選手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</si>
  <si>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</si>
  <si>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</si>
  <si>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</si>
  <si>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</si>
  <si>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</si>
  <si>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</si>
  <si>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</si>
  <si>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</si>
  <si>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</si>
  <si>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伊予銀行　　　本町支店　（店番１０１）</t>
  </si>
  <si>
    <t>口座番号：</t>
  </si>
  <si>
    <t>普通　</t>
  </si>
  <si>
    <t>口座名義：</t>
  </si>
  <si>
    <t>全日本ジュニアバドミントン研修合宿</t>
  </si>
  <si>
    <t>代表　樽島　博幸</t>
  </si>
  <si>
    <t>振込期日</t>
  </si>
  <si>
    <t>　　平成２３年　　　月　　　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</si>
  <si>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</si>
  <si>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</si>
  <si>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</si>
  <si>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</si>
  <si>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●　生徒用</t>
  </si>
  <si>
    <t>№</t>
  </si>
  <si>
    <t>氏　　名</t>
  </si>
  <si>
    <t>性別</t>
  </si>
  <si>
    <t>自宅住所</t>
  </si>
  <si>
    <t>〒（自宅）</t>
  </si>
  <si>
    <t>保護者連絡℡</t>
  </si>
  <si>
    <t>ブロック</t>
  </si>
  <si>
    <t>県名</t>
  </si>
  <si>
    <t>学　校　名</t>
  </si>
  <si>
    <t>学年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</si>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</sst>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b/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dotted"/>
    </border>
    <border>
      <left style="medium"/>
      <right style="thin"/>
      <top style="medium"/>
      <bottom style="hair"/>
    </border>
    <border>
      <left/>
      <right style="thin"/>
      <top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 diagonalUp="1" diagonalDown="1">
      <left style="thin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thin"/>
      <right/>
      <top/>
      <bottom/>
    </border>
    <border diagonalUp="1" diagonalDown="1">
      <left/>
      <right/>
      <top style="medium"/>
      <bottom style="thin"/>
      <diagonal style="thin"/>
    </border>
    <border diagonalUp="1" diagonalDown="1">
      <left/>
      <right style="thin"/>
      <top style="medium"/>
      <bottom style="thin"/>
      <diagonal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 style="medium"/>
      <bottom style="dotted"/>
    </border>
    <border diagonalUp="1" diagonalDown="1">
      <left style="thin"/>
      <right/>
      <top style="thin"/>
      <bottom style="double"/>
      <diagonal style="thin"/>
    </border>
    <border diagonalUp="1" diagonalDown="1">
      <left/>
      <right/>
      <top style="thin"/>
      <bottom style="double"/>
      <diagonal style="thin"/>
    </border>
    <border diagonalUp="1" diagonalDown="1">
      <left/>
      <right style="medium"/>
      <top style="thin"/>
      <bottom style="double"/>
      <diagonal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1" borderId="2" applyNumberFormat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6" applyNumberFormat="0" applyFill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20" borderId="8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" applyNumberFormat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 quotePrefix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 quotePrefix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0" fontId="7" fillId="3" borderId="45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3" borderId="52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right" vertical="center"/>
    </xf>
    <xf numFmtId="0" fontId="31" fillId="0" borderId="57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right" vertical="center"/>
    </xf>
    <xf numFmtId="0" fontId="31" fillId="3" borderId="61" xfId="0" applyFont="1" applyFill="1" applyBorder="1" applyAlignment="1">
      <alignment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right" vertical="center"/>
    </xf>
    <xf numFmtId="0" fontId="31" fillId="0" borderId="65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right" vertical="center"/>
    </xf>
    <xf numFmtId="0" fontId="31" fillId="3" borderId="69" xfId="0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0" fontId="6" fillId="0" borderId="8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0" fillId="0" borderId="36" xfId="0" applyBorder="1" applyAlignment="1">
      <alignment horizont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Fill="1" applyBorder="1" applyAlignment="1">
      <alignment horizontal="distributed" vertical="center" shrinkToFit="1"/>
    </xf>
    <xf numFmtId="0" fontId="0" fillId="0" borderId="36" xfId="0" applyFill="1" applyBorder="1" applyAlignment="1">
      <alignment horizontal="center" vertical="center" shrinkToFit="1"/>
    </xf>
    <xf numFmtId="57" fontId="0" fillId="0" borderId="36" xfId="0" applyNumberFormat="1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9" fillId="20" borderId="84" xfId="0" applyFont="1" applyFill="1" applyBorder="1" applyAlignment="1">
      <alignment horizontal="center" vertical="center"/>
    </xf>
    <xf numFmtId="0" fontId="9" fillId="20" borderId="85" xfId="0" applyFont="1" applyFill="1" applyBorder="1" applyAlignment="1">
      <alignment horizontal="center" vertical="center"/>
    </xf>
    <xf numFmtId="0" fontId="9" fillId="2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20" borderId="88" xfId="0" applyFont="1" applyFill="1" applyBorder="1" applyAlignment="1">
      <alignment horizontal="center" vertical="center"/>
    </xf>
    <xf numFmtId="0" fontId="9" fillId="20" borderId="89" xfId="0" applyFont="1" applyFill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9" fillId="20" borderId="92" xfId="0" applyFont="1" applyFill="1" applyBorder="1" applyAlignment="1">
      <alignment horizontal="center" vertical="center"/>
    </xf>
    <xf numFmtId="0" fontId="9" fillId="20" borderId="93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0" fillId="0" borderId="108" xfId="0" applyBorder="1" applyAlignment="1">
      <alignment horizontal="left" vertical="center" shrinkToFit="1"/>
    </xf>
    <xf numFmtId="0" fontId="0" fillId="0" borderId="82" xfId="0" applyBorder="1" applyAlignment="1">
      <alignment horizontal="left" vertical="center" shrinkToFit="1"/>
    </xf>
    <xf numFmtId="0" fontId="0" fillId="0" borderId="109" xfId="0" applyBorder="1" applyAlignment="1">
      <alignment horizontal="left" vertical="center" shrinkToFit="1"/>
    </xf>
    <xf numFmtId="0" fontId="0" fillId="0" borderId="11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1" xfId="0" applyBorder="1" applyAlignment="1">
      <alignment horizontal="center" vertical="center" textRotation="255"/>
    </xf>
    <xf numFmtId="0" fontId="4" fillId="0" borderId="112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9" fillId="20" borderId="119" xfId="0" applyFont="1" applyFill="1" applyBorder="1" applyAlignment="1">
      <alignment horizontal="center" vertical="center"/>
    </xf>
    <xf numFmtId="0" fontId="9" fillId="20" borderId="120" xfId="0" applyFont="1" applyFill="1" applyBorder="1" applyAlignment="1">
      <alignment horizontal="center" vertical="center"/>
    </xf>
    <xf numFmtId="0" fontId="9" fillId="20" borderId="121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2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right" vertical="center"/>
    </xf>
    <xf numFmtId="0" fontId="6" fillId="0" borderId="13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38" fontId="31" fillId="0" borderId="134" xfId="90" applyNumberFormat="1" applyFont="1" applyBorder="1" applyAlignment="1">
      <alignment horizontal="right" vertical="center"/>
    </xf>
    <xf numFmtId="38" fontId="31" fillId="0" borderId="135" xfId="9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29" fillId="0" borderId="137" xfId="0" applyFont="1" applyBorder="1" applyAlignment="1">
      <alignment horizontal="center" vertical="center" textRotation="255"/>
    </xf>
    <xf numFmtId="0" fontId="29" fillId="0" borderId="24" xfId="0" applyFont="1" applyBorder="1" applyAlignment="1">
      <alignment horizontal="center" vertical="center" textRotation="255"/>
    </xf>
    <xf numFmtId="0" fontId="29" fillId="0" borderId="136" xfId="0" applyFont="1" applyBorder="1" applyAlignment="1">
      <alignment horizontal="center" vertical="center" textRotation="255"/>
    </xf>
    <xf numFmtId="0" fontId="30" fillId="0" borderId="23" xfId="0" applyFont="1" applyBorder="1" applyAlignment="1">
      <alignment horizontal="center" vertical="center" textRotation="255"/>
    </xf>
    <xf numFmtId="0" fontId="30" fillId="0" borderId="24" xfId="0" applyFont="1" applyBorder="1" applyAlignment="1">
      <alignment horizontal="center" vertical="center" textRotation="255"/>
    </xf>
    <xf numFmtId="0" fontId="30" fillId="0" borderId="136" xfId="0" applyFont="1" applyBorder="1" applyAlignment="1">
      <alignment horizontal="center" vertical="center" textRotation="255"/>
    </xf>
    <xf numFmtId="0" fontId="6" fillId="0" borderId="13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38" fontId="8" fillId="22" borderId="134" xfId="0" applyNumberFormat="1" applyFont="1" applyFill="1" applyBorder="1" applyAlignment="1">
      <alignment horizontal="right" vertical="center"/>
    </xf>
    <xf numFmtId="0" fontId="8" fillId="22" borderId="135" xfId="0" applyFont="1" applyFill="1" applyBorder="1" applyAlignment="1">
      <alignment horizontal="right" vertical="center"/>
    </xf>
    <xf numFmtId="0" fontId="8" fillId="22" borderId="142" xfId="0" applyFont="1" applyFill="1" applyBorder="1" applyAlignment="1">
      <alignment horizontal="right" vertical="center"/>
    </xf>
    <xf numFmtId="0" fontId="8" fillId="22" borderId="81" xfId="0" applyFont="1" applyFill="1" applyBorder="1" applyAlignment="1">
      <alignment horizontal="right" vertical="center"/>
    </xf>
    <xf numFmtId="0" fontId="31" fillId="3" borderId="143" xfId="0" applyFont="1" applyFill="1" applyBorder="1" applyAlignment="1">
      <alignment horizontal="right" vertical="center"/>
    </xf>
    <xf numFmtId="0" fontId="31" fillId="3" borderId="69" xfId="0" applyFont="1" applyFill="1" applyBorder="1" applyAlignment="1">
      <alignment horizontal="right" vertical="center"/>
    </xf>
    <xf numFmtId="0" fontId="7" fillId="0" borderId="144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7" fillId="3" borderId="14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22" borderId="149" xfId="0" applyFont="1" applyFill="1" applyBorder="1" applyAlignment="1">
      <alignment horizontal="center" vertical="center"/>
    </xf>
    <xf numFmtId="0" fontId="7" fillId="22" borderId="15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31" fillId="0" borderId="151" xfId="0" applyFont="1" applyBorder="1" applyAlignment="1">
      <alignment horizontal="right" vertical="center"/>
    </xf>
    <xf numFmtId="0" fontId="31" fillId="0" borderId="65" xfId="0" applyFont="1" applyBorder="1" applyAlignment="1">
      <alignment horizontal="right" vertical="center"/>
    </xf>
    <xf numFmtId="0" fontId="31" fillId="3" borderId="152" xfId="0" applyFont="1" applyFill="1" applyBorder="1" applyAlignment="1">
      <alignment horizontal="right" vertical="center"/>
    </xf>
    <xf numFmtId="0" fontId="31" fillId="3" borderId="61" xfId="0" applyFont="1" applyFill="1" applyBorder="1" applyAlignment="1">
      <alignment horizontal="right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32" fillId="22" borderId="155" xfId="0" applyFont="1" applyFill="1" applyBorder="1" applyAlignment="1">
      <alignment horizontal="center" vertical="center"/>
    </xf>
    <xf numFmtId="0" fontId="32" fillId="22" borderId="135" xfId="0" applyFont="1" applyFill="1" applyBorder="1" applyAlignment="1">
      <alignment horizontal="center" vertical="center"/>
    </xf>
    <xf numFmtId="0" fontId="32" fillId="22" borderId="156" xfId="0" applyFont="1" applyFill="1" applyBorder="1" applyAlignment="1">
      <alignment horizontal="center" vertical="center"/>
    </xf>
    <xf numFmtId="0" fontId="32" fillId="22" borderId="80" xfId="0" applyFont="1" applyFill="1" applyBorder="1" applyAlignment="1">
      <alignment horizontal="center" vertical="center"/>
    </xf>
    <xf numFmtId="0" fontId="32" fillId="22" borderId="81" xfId="0" applyFont="1" applyFill="1" applyBorder="1" applyAlignment="1">
      <alignment horizontal="center" vertical="center"/>
    </xf>
    <xf numFmtId="0" fontId="32" fillId="22" borderId="157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7" fillId="3" borderId="16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30" fillId="0" borderId="16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7" fillId="22" borderId="166" xfId="0" applyFont="1" applyFill="1" applyBorder="1" applyAlignment="1">
      <alignment horizontal="center" vertical="center"/>
    </xf>
    <xf numFmtId="0" fontId="7" fillId="22" borderId="167" xfId="0" applyFont="1" applyFill="1" applyBorder="1" applyAlignment="1">
      <alignment horizontal="center" vertical="center"/>
    </xf>
    <xf numFmtId="0" fontId="7" fillId="22" borderId="168" xfId="0" applyFont="1" applyFill="1" applyBorder="1" applyAlignment="1">
      <alignment horizontal="center" vertical="center"/>
    </xf>
    <xf numFmtId="0" fontId="7" fillId="0" borderId="75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0" fillId="0" borderId="138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42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157" xfId="0" applyBorder="1" applyAlignment="1">
      <alignment horizontal="center" vertical="center" textRotation="255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4" fillId="0" borderId="171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7" fillId="3" borderId="17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0" fillId="0" borderId="76" xfId="0" applyBorder="1" applyAlignment="1">
      <alignment horizontal="left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161925</xdr:rowOff>
    </xdr:from>
    <xdr:to>
      <xdr:col>12</xdr:col>
      <xdr:colOff>466725</xdr:colOff>
      <xdr:row>10</xdr:row>
      <xdr:rowOff>438150</xdr:rowOff>
    </xdr:to>
    <xdr:sp>
      <xdr:nvSpPr>
        <xdr:cNvPr id="1" name="角丸四角形 1"/>
        <xdr:cNvSpPr>
          <a:spLocks/>
        </xdr:cNvSpPr>
      </xdr:nvSpPr>
      <xdr:spPr>
        <a:xfrm>
          <a:off x="7029450" y="423862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P8" sqref="P8"/>
    </sheetView>
  </sheetViews>
  <sheetFormatPr defaultColWidth="9.00390625" defaultRowHeight="13.5"/>
  <cols>
    <col min="1" max="1" width="7.375" style="1" customWidth="1"/>
    <col min="2" max="13" width="7.50390625" style="1" customWidth="1"/>
    <col min="14" max="14" width="0.37109375" style="1" customWidth="1"/>
    <col min="15" max="15" width="5.25390625" style="1" bestFit="1" customWidth="1"/>
    <col min="16" max="16" width="20.625" style="1" customWidth="1"/>
    <col min="17" max="17" width="6.625" style="1" customWidth="1"/>
    <col min="18" max="18" width="14.125" style="1" customWidth="1"/>
    <col min="19" max="20" width="2.375" style="1" customWidth="1"/>
    <col min="21" max="16384" width="9.00390625" style="1" customWidth="1"/>
  </cols>
  <sheetData>
    <row r="1" spans="1:13" ht="22.5" customHeight="1">
      <c r="A1" s="36" t="s">
        <v>5</v>
      </c>
      <c r="B1" s="120" t="s">
        <v>30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2.5" customHeight="1">
      <c r="A2" s="37">
        <v>2</v>
      </c>
      <c r="B2" s="120" t="s">
        <v>28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ht="13.5" customHeight="1" thickBot="1"/>
    <row r="4" spans="1:13" ht="30" customHeight="1">
      <c r="A4" s="28" t="s">
        <v>1</v>
      </c>
      <c r="B4" s="148"/>
      <c r="C4" s="149"/>
      <c r="D4" s="149"/>
      <c r="E4" s="149"/>
      <c r="F4" s="149"/>
      <c r="G4" s="150"/>
      <c r="H4" s="35" t="s">
        <v>32</v>
      </c>
      <c r="I4" s="151"/>
      <c r="J4" s="152"/>
      <c r="K4" s="34" t="s">
        <v>33</v>
      </c>
      <c r="L4" s="30" t="s">
        <v>34</v>
      </c>
      <c r="M4" s="31" t="s">
        <v>35</v>
      </c>
    </row>
    <row r="5" spans="1:13" ht="52.5" customHeight="1">
      <c r="A5" s="27" t="s">
        <v>13</v>
      </c>
      <c r="B5" s="139"/>
      <c r="C5" s="140"/>
      <c r="D5" s="140"/>
      <c r="E5" s="140"/>
      <c r="F5" s="140"/>
      <c r="G5" s="141"/>
      <c r="H5" s="29" t="s">
        <v>2</v>
      </c>
      <c r="I5" s="153"/>
      <c r="J5" s="154"/>
      <c r="K5" s="32"/>
      <c r="L5" s="32"/>
      <c r="M5" s="33"/>
    </row>
    <row r="6" spans="1:13" ht="30" customHeight="1">
      <c r="A6" s="137" t="s">
        <v>9</v>
      </c>
      <c r="B6" s="17" t="s">
        <v>3</v>
      </c>
      <c r="C6" s="145"/>
      <c r="D6" s="145"/>
      <c r="E6" s="145"/>
      <c r="F6" s="145"/>
      <c r="G6" s="146"/>
      <c r="H6" s="18" t="s">
        <v>12</v>
      </c>
      <c r="I6" s="145"/>
      <c r="J6" s="145"/>
      <c r="K6" s="145"/>
      <c r="L6" s="145"/>
      <c r="M6" s="147"/>
    </row>
    <row r="7" spans="1:13" ht="45" customHeight="1" thickBot="1">
      <c r="A7" s="138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ht="37.5" customHeight="1">
      <c r="A8" s="15" t="s">
        <v>10</v>
      </c>
      <c r="B8" s="5"/>
      <c r="C8" s="5"/>
      <c r="D8" s="5"/>
      <c r="E8" s="5"/>
      <c r="F8" s="5"/>
      <c r="G8" s="12"/>
      <c r="H8" s="6"/>
      <c r="I8" s="6"/>
      <c r="J8" s="6"/>
      <c r="K8" s="6"/>
      <c r="L8" s="6"/>
      <c r="M8" s="13"/>
    </row>
    <row r="9" spans="1:13" ht="37.5" customHeight="1" thickBot="1">
      <c r="A9" s="155" t="s">
        <v>7</v>
      </c>
      <c r="B9" s="156"/>
      <c r="C9" s="11"/>
      <c r="D9" s="11" t="s">
        <v>8</v>
      </c>
      <c r="E9" s="10" t="s">
        <v>11</v>
      </c>
      <c r="F9" s="8"/>
      <c r="G9" s="9"/>
      <c r="H9" s="7"/>
      <c r="I9" s="7"/>
      <c r="J9" s="7"/>
      <c r="K9" s="7"/>
      <c r="L9" s="7"/>
      <c r="M9" s="14"/>
    </row>
    <row r="10" spans="1:13" ht="30" customHeight="1">
      <c r="A10" s="2" t="s">
        <v>1</v>
      </c>
      <c r="B10" s="134"/>
      <c r="C10" s="135"/>
      <c r="D10" s="135"/>
      <c r="E10" s="135"/>
      <c r="F10" s="135"/>
      <c r="G10" s="136"/>
      <c r="H10" s="4" t="s">
        <v>1</v>
      </c>
      <c r="I10" s="157"/>
      <c r="J10" s="158"/>
      <c r="K10" s="158"/>
      <c r="L10" s="158"/>
      <c r="M10" s="159"/>
    </row>
    <row r="11" spans="1:13" ht="45" customHeight="1">
      <c r="A11" s="3" t="s">
        <v>0</v>
      </c>
      <c r="B11" s="166"/>
      <c r="C11" s="167"/>
      <c r="D11" s="167"/>
      <c r="E11" s="167"/>
      <c r="F11" s="167"/>
      <c r="G11" s="168"/>
      <c r="H11" s="16" t="s">
        <v>6</v>
      </c>
      <c r="I11" s="163"/>
      <c r="J11" s="164"/>
      <c r="K11" s="164"/>
      <c r="L11" s="164"/>
      <c r="M11" s="165"/>
    </row>
    <row r="12" spans="1:13" ht="30" customHeight="1">
      <c r="A12" s="137" t="s">
        <v>4</v>
      </c>
      <c r="B12" s="17" t="s">
        <v>3</v>
      </c>
      <c r="C12" s="145"/>
      <c r="D12" s="145"/>
      <c r="E12" s="145"/>
      <c r="F12" s="145"/>
      <c r="G12" s="146"/>
      <c r="H12" s="18" t="s">
        <v>12</v>
      </c>
      <c r="I12" s="145"/>
      <c r="J12" s="145"/>
      <c r="K12" s="145"/>
      <c r="L12" s="145"/>
      <c r="M12" s="147"/>
    </row>
    <row r="13" spans="1:13" ht="45.75" customHeight="1" thickBot="1">
      <c r="A13" s="138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</row>
    <row r="14" ht="13.5" customHeight="1"/>
    <row r="15" ht="13.5" customHeight="1"/>
    <row r="18" spans="1:13" ht="22.5" customHeight="1">
      <c r="A18" s="36" t="s">
        <v>5</v>
      </c>
      <c r="B18" s="120" t="str">
        <f>+B1</f>
        <v>平成２３年度　第３０回　全日本ジュニア・バドミントン研修合宿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2.5" customHeight="1">
      <c r="A19" s="37">
        <v>4</v>
      </c>
      <c r="B19" s="120" t="s">
        <v>14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ht="14.25" thickBot="1"/>
    <row r="21" spans="1:13" ht="45" customHeight="1" thickBot="1">
      <c r="A21" s="19"/>
      <c r="B21" s="58" t="s">
        <v>20</v>
      </c>
      <c r="C21" s="124"/>
      <c r="D21" s="21" t="s">
        <v>24</v>
      </c>
      <c r="E21" s="125" t="s">
        <v>22</v>
      </c>
      <c r="F21" s="124"/>
      <c r="G21" s="21" t="s">
        <v>25</v>
      </c>
      <c r="H21" s="125" t="s">
        <v>23</v>
      </c>
      <c r="I21" s="124"/>
      <c r="J21" s="21" t="s">
        <v>26</v>
      </c>
      <c r="K21" s="124" t="s">
        <v>21</v>
      </c>
      <c r="L21" s="124"/>
      <c r="M21" s="22" t="s">
        <v>31</v>
      </c>
    </row>
    <row r="22" spans="1:13" ht="52.5" customHeight="1">
      <c r="A22" s="23" t="s">
        <v>15</v>
      </c>
      <c r="B22" s="122"/>
      <c r="C22" s="122"/>
      <c r="D22" s="123"/>
      <c r="E22" s="99" t="s">
        <v>19</v>
      </c>
      <c r="F22" s="67"/>
      <c r="G22" s="56"/>
      <c r="H22" s="99" t="s">
        <v>19</v>
      </c>
      <c r="I22" s="67"/>
      <c r="J22" s="56"/>
      <c r="K22" s="99" t="s">
        <v>19</v>
      </c>
      <c r="L22" s="67"/>
      <c r="M22" s="57"/>
    </row>
    <row r="23" spans="1:13" ht="52.5" customHeight="1">
      <c r="A23" s="24" t="s">
        <v>16</v>
      </c>
      <c r="B23" s="126"/>
      <c r="C23" s="126"/>
      <c r="D23" s="127"/>
      <c r="E23" s="128" t="s">
        <v>19</v>
      </c>
      <c r="F23" s="129"/>
      <c r="G23" s="130"/>
      <c r="H23" s="128" t="s">
        <v>19</v>
      </c>
      <c r="I23" s="129"/>
      <c r="J23" s="130"/>
      <c r="K23" s="128" t="s">
        <v>19</v>
      </c>
      <c r="L23" s="129"/>
      <c r="M23" s="169"/>
    </row>
    <row r="24" spans="1:13" ht="52.5" customHeight="1" thickBot="1">
      <c r="A24" s="25" t="s">
        <v>17</v>
      </c>
      <c r="B24" s="131" t="s">
        <v>19</v>
      </c>
      <c r="C24" s="131"/>
      <c r="D24" s="132"/>
      <c r="E24" s="133" t="s">
        <v>19</v>
      </c>
      <c r="F24" s="131"/>
      <c r="G24" s="132"/>
      <c r="H24" s="133" t="s">
        <v>19</v>
      </c>
      <c r="I24" s="131"/>
      <c r="J24" s="132"/>
      <c r="K24" s="160"/>
      <c r="L24" s="161"/>
      <c r="M24" s="162"/>
    </row>
    <row r="25" spans="1:13" ht="75" customHeight="1" thickBot="1" thickTop="1">
      <c r="A25" s="26" t="s">
        <v>18</v>
      </c>
      <c r="B25" s="115" t="s">
        <v>29</v>
      </c>
      <c r="C25" s="115"/>
      <c r="D25" s="116"/>
      <c r="E25" s="115" t="s">
        <v>29</v>
      </c>
      <c r="F25" s="115"/>
      <c r="G25" s="116"/>
      <c r="H25" s="115" t="s">
        <v>29</v>
      </c>
      <c r="I25" s="115"/>
      <c r="J25" s="116"/>
      <c r="K25" s="117"/>
      <c r="L25" s="118"/>
      <c r="M25" s="119"/>
    </row>
    <row r="26" spans="1:2" ht="22.5" customHeight="1">
      <c r="A26" s="20" t="s">
        <v>27</v>
      </c>
      <c r="B26" s="20"/>
    </row>
  </sheetData>
  <sheetProtection/>
  <mergeCells count="41">
    <mergeCell ref="I10:M10"/>
    <mergeCell ref="K24:M24"/>
    <mergeCell ref="I11:M11"/>
    <mergeCell ref="B11:G11"/>
    <mergeCell ref="C12:G12"/>
    <mergeCell ref="I12:M12"/>
    <mergeCell ref="B18:M18"/>
    <mergeCell ref="K23:M23"/>
    <mergeCell ref="K21:L21"/>
    <mergeCell ref="H21:I21"/>
    <mergeCell ref="B4:G4"/>
    <mergeCell ref="I4:J4"/>
    <mergeCell ref="I5:J5"/>
    <mergeCell ref="A9:B9"/>
    <mergeCell ref="B10:G10"/>
    <mergeCell ref="A12:A13"/>
    <mergeCell ref="B1:M1"/>
    <mergeCell ref="B2:M2"/>
    <mergeCell ref="B5:G5"/>
    <mergeCell ref="B13:M13"/>
    <mergeCell ref="A6:A7"/>
    <mergeCell ref="C6:G6"/>
    <mergeCell ref="I6:M6"/>
    <mergeCell ref="B7:M7"/>
    <mergeCell ref="B23:D23"/>
    <mergeCell ref="E23:G23"/>
    <mergeCell ref="H23:J23"/>
    <mergeCell ref="B24:D24"/>
    <mergeCell ref="E24:G24"/>
    <mergeCell ref="H24:J24"/>
    <mergeCell ref="B19:M19"/>
    <mergeCell ref="B22:D22"/>
    <mergeCell ref="E22:G22"/>
    <mergeCell ref="H22:J22"/>
    <mergeCell ref="K22:M22"/>
    <mergeCell ref="B21:C21"/>
    <mergeCell ref="E21:F21"/>
    <mergeCell ref="B25:D25"/>
    <mergeCell ref="E25:G25"/>
    <mergeCell ref="H25:J25"/>
    <mergeCell ref="K25:M25"/>
  </mergeCells>
  <printOptions/>
  <pageMargins left="0.3937007874015748" right="0" top="0.3937007874015748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workbookViewId="0" topLeftCell="A19">
      <selection activeCell="L35" sqref="L35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38" t="s">
        <v>5</v>
      </c>
      <c r="B1" s="258" t="s">
        <v>37</v>
      </c>
      <c r="C1" s="259"/>
      <c r="D1" s="259"/>
      <c r="E1" s="259"/>
      <c r="F1" s="259"/>
      <c r="G1" s="259"/>
      <c r="H1" s="259"/>
      <c r="I1" s="259"/>
    </row>
    <row r="2" spans="1:9" ht="29.25" customHeight="1">
      <c r="A2" s="39">
        <v>5</v>
      </c>
      <c r="B2" s="258"/>
      <c r="C2" s="259"/>
      <c r="D2" s="259"/>
      <c r="E2" s="259"/>
      <c r="F2" s="259"/>
      <c r="G2" s="259"/>
      <c r="H2" s="259"/>
      <c r="I2" s="259"/>
    </row>
    <row r="3" ht="14.25" thickBot="1"/>
    <row r="4" spans="1:9" ht="17.25" customHeight="1">
      <c r="A4" s="253" t="s">
        <v>0</v>
      </c>
      <c r="B4" s="260"/>
      <c r="C4" s="261"/>
      <c r="D4" s="261"/>
      <c r="E4" s="261"/>
      <c r="F4" s="262"/>
      <c r="G4" s="40" t="s">
        <v>38</v>
      </c>
      <c r="H4" s="268"/>
      <c r="I4" s="269"/>
    </row>
    <row r="5" spans="1:9" ht="33" customHeight="1" thickBot="1">
      <c r="A5" s="254"/>
      <c r="B5" s="263"/>
      <c r="C5" s="264"/>
      <c r="D5" s="264"/>
      <c r="E5" s="264"/>
      <c r="F5" s="265"/>
      <c r="G5" s="41" t="s">
        <v>39</v>
      </c>
      <c r="H5" s="266"/>
      <c r="I5" s="267"/>
    </row>
    <row r="6" ht="14.25" thickBot="1"/>
    <row r="7" spans="1:9" ht="22.5" customHeight="1">
      <c r="A7" s="190"/>
      <c r="B7" s="183" t="s">
        <v>40</v>
      </c>
      <c r="C7" s="184"/>
      <c r="D7" s="184"/>
      <c r="E7" s="185"/>
      <c r="F7" s="180" t="s">
        <v>41</v>
      </c>
      <c r="G7" s="181"/>
      <c r="H7" s="181"/>
      <c r="I7" s="182"/>
    </row>
    <row r="8" spans="1:9" s="46" customFormat="1" ht="22.5" customHeight="1" thickBot="1">
      <c r="A8" s="191"/>
      <c r="B8" s="42" t="s">
        <v>42</v>
      </c>
      <c r="C8" s="43" t="s">
        <v>43</v>
      </c>
      <c r="D8" s="212" t="s">
        <v>44</v>
      </c>
      <c r="E8" s="213"/>
      <c r="F8" s="44" t="s">
        <v>42</v>
      </c>
      <c r="G8" s="214" t="s">
        <v>43</v>
      </c>
      <c r="H8" s="214"/>
      <c r="I8" s="45" t="s">
        <v>44</v>
      </c>
    </row>
    <row r="9" spans="1:13" ht="36.75" customHeight="1">
      <c r="A9" s="192" t="s">
        <v>45</v>
      </c>
      <c r="B9" s="47"/>
      <c r="C9" s="48"/>
      <c r="D9" s="215"/>
      <c r="E9" s="216"/>
      <c r="F9" s="49"/>
      <c r="G9" s="217"/>
      <c r="H9" s="217"/>
      <c r="I9" s="50"/>
      <c r="M9" s="1" t="s">
        <v>46</v>
      </c>
    </row>
    <row r="10" spans="1:13" ht="36.75" customHeight="1">
      <c r="A10" s="193"/>
      <c r="B10" s="51"/>
      <c r="C10" s="52"/>
      <c r="D10" s="186"/>
      <c r="E10" s="187"/>
      <c r="F10" s="49"/>
      <c r="G10" s="176"/>
      <c r="H10" s="176"/>
      <c r="I10" s="53"/>
      <c r="M10" s="1" t="s">
        <v>47</v>
      </c>
    </row>
    <row r="11" spans="1:13" ht="36.75" customHeight="1">
      <c r="A11" s="193"/>
      <c r="B11" s="51"/>
      <c r="C11" s="52"/>
      <c r="D11" s="186"/>
      <c r="E11" s="187"/>
      <c r="F11" s="49"/>
      <c r="G11" s="176"/>
      <c r="H11" s="176"/>
      <c r="I11" s="53"/>
      <c r="M11" s="1" t="s">
        <v>48</v>
      </c>
    </row>
    <row r="12" spans="1:13" ht="36.75" customHeight="1">
      <c r="A12" s="193"/>
      <c r="B12" s="51"/>
      <c r="C12" s="52"/>
      <c r="D12" s="186"/>
      <c r="E12" s="187"/>
      <c r="F12" s="49"/>
      <c r="G12" s="176"/>
      <c r="H12" s="176"/>
      <c r="I12" s="53"/>
      <c r="M12" s="1" t="s">
        <v>49</v>
      </c>
    </row>
    <row r="13" spans="1:13" ht="36.75" customHeight="1">
      <c r="A13" s="193"/>
      <c r="B13" s="51"/>
      <c r="C13" s="52"/>
      <c r="D13" s="186"/>
      <c r="E13" s="187"/>
      <c r="F13" s="49"/>
      <c r="G13" s="176"/>
      <c r="H13" s="176"/>
      <c r="I13" s="53"/>
      <c r="M13" s="1" t="s">
        <v>50</v>
      </c>
    </row>
    <row r="14" spans="1:13" ht="36.75" customHeight="1">
      <c r="A14" s="193"/>
      <c r="B14" s="51"/>
      <c r="C14" s="52"/>
      <c r="D14" s="186"/>
      <c r="E14" s="187"/>
      <c r="F14" s="49"/>
      <c r="G14" s="176"/>
      <c r="H14" s="176"/>
      <c r="I14" s="53"/>
      <c r="M14" s="1" t="s">
        <v>51</v>
      </c>
    </row>
    <row r="15" spans="1:13" ht="36.75" customHeight="1">
      <c r="A15" s="193"/>
      <c r="B15" s="51"/>
      <c r="C15" s="52"/>
      <c r="D15" s="186"/>
      <c r="E15" s="187"/>
      <c r="F15" s="49"/>
      <c r="G15" s="176"/>
      <c r="H15" s="176"/>
      <c r="I15" s="53"/>
      <c r="M15" s="1" t="s">
        <v>52</v>
      </c>
    </row>
    <row r="16" spans="1:13" ht="36.75" customHeight="1">
      <c r="A16" s="193"/>
      <c r="B16" s="51"/>
      <c r="C16" s="52"/>
      <c r="D16" s="186"/>
      <c r="E16" s="187"/>
      <c r="F16" s="49"/>
      <c r="G16" s="176"/>
      <c r="H16" s="176"/>
      <c r="I16" s="53"/>
      <c r="M16" s="1" t="s">
        <v>53</v>
      </c>
    </row>
    <row r="17" spans="1:13" ht="36.75" customHeight="1">
      <c r="A17" s="193"/>
      <c r="B17" s="51"/>
      <c r="C17" s="52"/>
      <c r="D17" s="186"/>
      <c r="E17" s="187"/>
      <c r="F17" s="49"/>
      <c r="G17" s="176"/>
      <c r="H17" s="176"/>
      <c r="I17" s="53"/>
      <c r="M17" s="1" t="s">
        <v>54</v>
      </c>
    </row>
    <row r="18" spans="1:9" ht="36.75" customHeight="1" thickBot="1">
      <c r="A18" s="194"/>
      <c r="B18" s="54"/>
      <c r="C18" s="55"/>
      <c r="D18" s="218"/>
      <c r="E18" s="219"/>
      <c r="F18" s="49"/>
      <c r="G18" s="224"/>
      <c r="H18" s="224"/>
      <c r="I18" s="59"/>
    </row>
    <row r="19" spans="1:13" ht="36.75" customHeight="1">
      <c r="A19" s="195" t="s">
        <v>55</v>
      </c>
      <c r="B19" s="60"/>
      <c r="C19" s="61"/>
      <c r="D19" s="225"/>
      <c r="E19" s="226"/>
      <c r="F19" s="62"/>
      <c r="G19" s="270"/>
      <c r="H19" s="271"/>
      <c r="I19" s="63"/>
      <c r="M19" s="1" t="s">
        <v>56</v>
      </c>
    </row>
    <row r="20" spans="1:13" ht="36.75" customHeight="1">
      <c r="A20" s="196"/>
      <c r="B20" s="51"/>
      <c r="C20" s="52"/>
      <c r="D20" s="186"/>
      <c r="E20" s="187"/>
      <c r="F20" s="64"/>
      <c r="G20" s="245"/>
      <c r="H20" s="246"/>
      <c r="I20" s="53"/>
      <c r="M20" s="1" t="s">
        <v>57</v>
      </c>
    </row>
    <row r="21" spans="1:13" ht="36.75" customHeight="1">
      <c r="A21" s="196"/>
      <c r="B21" s="51"/>
      <c r="C21" s="52"/>
      <c r="D21" s="186"/>
      <c r="E21" s="187"/>
      <c r="F21" s="64"/>
      <c r="G21" s="245"/>
      <c r="H21" s="246"/>
      <c r="I21" s="53"/>
      <c r="M21" s="1" t="s">
        <v>58</v>
      </c>
    </row>
    <row r="22" spans="1:13" ht="36.75" customHeight="1">
      <c r="A22" s="196"/>
      <c r="B22" s="51"/>
      <c r="C22" s="52"/>
      <c r="D22" s="186"/>
      <c r="E22" s="187"/>
      <c r="F22" s="64"/>
      <c r="G22" s="245"/>
      <c r="H22" s="246"/>
      <c r="I22" s="53"/>
      <c r="M22" s="1" t="s">
        <v>59</v>
      </c>
    </row>
    <row r="23" spans="1:13" ht="36.75" customHeight="1">
      <c r="A23" s="196"/>
      <c r="B23" s="51"/>
      <c r="C23" s="52"/>
      <c r="D23" s="186"/>
      <c r="E23" s="187"/>
      <c r="F23" s="64"/>
      <c r="G23" s="245"/>
      <c r="H23" s="246"/>
      <c r="I23" s="53"/>
      <c r="M23" s="1" t="s">
        <v>60</v>
      </c>
    </row>
    <row r="24" spans="1:9" ht="36.75" customHeight="1" thickBot="1">
      <c r="A24" s="197"/>
      <c r="B24" s="54"/>
      <c r="C24" s="55"/>
      <c r="D24" s="218"/>
      <c r="E24" s="219"/>
      <c r="F24" s="65"/>
      <c r="G24" s="220"/>
      <c r="H24" s="221"/>
      <c r="I24" s="59"/>
    </row>
    <row r="25" ht="14.25" customHeight="1" thickBot="1"/>
    <row r="26" spans="1:9" ht="27" customHeight="1" thickBot="1">
      <c r="A26" s="255" t="s">
        <v>61</v>
      </c>
      <c r="B26" s="256"/>
      <c r="C26" s="256"/>
      <c r="D26" s="256"/>
      <c r="E26" s="256"/>
      <c r="F26" s="256"/>
      <c r="G26" s="256"/>
      <c r="H26" s="256"/>
      <c r="I26" s="257"/>
    </row>
    <row r="27" spans="1:9" s="66" customFormat="1" ht="18.75" customHeight="1">
      <c r="A27" s="239" t="s">
        <v>62</v>
      </c>
      <c r="B27" s="240"/>
      <c r="C27" s="199" t="s">
        <v>63</v>
      </c>
      <c r="D27" s="199"/>
      <c r="E27" s="243"/>
      <c r="F27" s="198" t="s">
        <v>64</v>
      </c>
      <c r="G27" s="199"/>
      <c r="H27" s="199"/>
      <c r="I27" s="200"/>
    </row>
    <row r="28" spans="1:9" s="66" customFormat="1" ht="18.75" customHeight="1" thickBot="1">
      <c r="A28" s="241"/>
      <c r="B28" s="242"/>
      <c r="C28" s="202"/>
      <c r="D28" s="202"/>
      <c r="E28" s="244"/>
      <c r="F28" s="201"/>
      <c r="G28" s="202"/>
      <c r="H28" s="202"/>
      <c r="I28" s="203"/>
    </row>
    <row r="29" spans="1:9" ht="40.5" customHeight="1" thickTop="1">
      <c r="A29" s="231" t="s">
        <v>65</v>
      </c>
      <c r="B29" s="68" t="s">
        <v>66</v>
      </c>
      <c r="C29" s="69" t="s">
        <v>67</v>
      </c>
      <c r="D29" s="70">
        <f>COUNTA(C9:C18)</f>
        <v>0</v>
      </c>
      <c r="E29" s="71" t="s">
        <v>68</v>
      </c>
      <c r="F29" s="188">
        <f>30000*D29</f>
        <v>0</v>
      </c>
      <c r="G29" s="189"/>
      <c r="H29" s="189"/>
      <c r="I29" s="72" t="s">
        <v>69</v>
      </c>
    </row>
    <row r="30" spans="1:9" ht="40.5" customHeight="1">
      <c r="A30" s="232"/>
      <c r="B30" s="73" t="s">
        <v>70</v>
      </c>
      <c r="C30" s="74" t="s">
        <v>36</v>
      </c>
      <c r="D30" s="75">
        <f>COUNTA(G9:H18)</f>
        <v>0</v>
      </c>
      <c r="E30" s="76" t="s">
        <v>68</v>
      </c>
      <c r="F30" s="229">
        <f>30000*D30</f>
        <v>0</v>
      </c>
      <c r="G30" s="230"/>
      <c r="H30" s="230"/>
      <c r="I30" s="77" t="s">
        <v>69</v>
      </c>
    </row>
    <row r="31" spans="1:9" ht="40.5" customHeight="1">
      <c r="A31" s="210" t="s">
        <v>71</v>
      </c>
      <c r="B31" s="78" t="s">
        <v>66</v>
      </c>
      <c r="C31" s="79" t="s">
        <v>36</v>
      </c>
      <c r="D31" s="80">
        <f>COUNTA(C19:C24)</f>
        <v>0</v>
      </c>
      <c r="E31" s="81" t="s">
        <v>68</v>
      </c>
      <c r="F31" s="227">
        <f>30000*D31</f>
        <v>0</v>
      </c>
      <c r="G31" s="228"/>
      <c r="H31" s="228"/>
      <c r="I31" s="82" t="s">
        <v>69</v>
      </c>
    </row>
    <row r="32" spans="1:9" ht="40.5" customHeight="1" thickBot="1">
      <c r="A32" s="211"/>
      <c r="B32" s="83" t="s">
        <v>70</v>
      </c>
      <c r="C32" s="84" t="s">
        <v>36</v>
      </c>
      <c r="D32" s="85">
        <f>COUNTA(G19:H24)</f>
        <v>0</v>
      </c>
      <c r="E32" s="86" t="s">
        <v>68</v>
      </c>
      <c r="F32" s="208">
        <f>30000*D32</f>
        <v>0</v>
      </c>
      <c r="G32" s="209"/>
      <c r="H32" s="209"/>
      <c r="I32" s="87" t="s">
        <v>69</v>
      </c>
    </row>
    <row r="33" spans="1:9" ht="33" customHeight="1" thickTop="1">
      <c r="A33" s="233" t="s">
        <v>72</v>
      </c>
      <c r="B33" s="234"/>
      <c r="C33" s="234"/>
      <c r="D33" s="234"/>
      <c r="E33" s="235"/>
      <c r="F33" s="204">
        <f>SUM(F29:H32)</f>
        <v>0</v>
      </c>
      <c r="G33" s="205"/>
      <c r="H33" s="205"/>
      <c r="I33" s="222" t="s">
        <v>69</v>
      </c>
    </row>
    <row r="34" spans="1:9" ht="33" customHeight="1" thickBot="1">
      <c r="A34" s="236"/>
      <c r="B34" s="237"/>
      <c r="C34" s="237"/>
      <c r="D34" s="237"/>
      <c r="E34" s="238"/>
      <c r="F34" s="206"/>
      <c r="G34" s="207"/>
      <c r="H34" s="207"/>
      <c r="I34" s="223"/>
    </row>
    <row r="35" spans="1:9" ht="33" customHeight="1">
      <c r="A35" s="170" t="s">
        <v>73</v>
      </c>
      <c r="B35" s="171"/>
      <c r="C35" s="88" t="s">
        <v>74</v>
      </c>
      <c r="D35" s="89" t="s">
        <v>75</v>
      </c>
      <c r="E35" s="89"/>
      <c r="F35" s="89"/>
      <c r="G35" s="89"/>
      <c r="H35" s="89"/>
      <c r="I35" s="90"/>
    </row>
    <row r="36" spans="1:9" ht="33" customHeight="1">
      <c r="A36" s="172"/>
      <c r="B36" s="173"/>
      <c r="C36" s="91" t="s">
        <v>76</v>
      </c>
      <c r="D36" s="92" t="s">
        <v>77</v>
      </c>
      <c r="E36" s="179">
        <v>3564388</v>
      </c>
      <c r="F36" s="179"/>
      <c r="G36" s="93"/>
      <c r="H36" s="93"/>
      <c r="I36" s="94"/>
    </row>
    <row r="37" spans="1:9" ht="33" customHeight="1">
      <c r="A37" s="172"/>
      <c r="B37" s="173"/>
      <c r="C37" s="95" t="s">
        <v>78</v>
      </c>
      <c r="D37" s="93" t="s">
        <v>79</v>
      </c>
      <c r="E37" s="93"/>
      <c r="F37" s="93"/>
      <c r="G37" s="93"/>
      <c r="H37" s="93"/>
      <c r="I37" s="94"/>
    </row>
    <row r="38" spans="1:9" ht="33" customHeight="1">
      <c r="A38" s="174"/>
      <c r="B38" s="175"/>
      <c r="C38" s="96"/>
      <c r="D38" s="97"/>
      <c r="E38" s="97"/>
      <c r="F38" s="97"/>
      <c r="G38" s="97"/>
      <c r="H38" s="97" t="s">
        <v>80</v>
      </c>
      <c r="I38" s="98"/>
    </row>
    <row r="39" spans="1:9" ht="33" customHeight="1">
      <c r="A39" s="247" t="s">
        <v>81</v>
      </c>
      <c r="B39" s="248"/>
      <c r="C39" s="249" t="s">
        <v>82</v>
      </c>
      <c r="D39" s="250"/>
      <c r="E39" s="251"/>
      <c r="F39" s="249" t="s">
        <v>83</v>
      </c>
      <c r="G39" s="251"/>
      <c r="H39" s="249"/>
      <c r="I39" s="252"/>
    </row>
    <row r="40" spans="1:9" ht="33" customHeight="1">
      <c r="A40" s="100"/>
      <c r="B40" s="101" t="s">
        <v>84</v>
      </c>
      <c r="C40" s="8"/>
      <c r="D40" s="8"/>
      <c r="E40" s="8"/>
      <c r="F40" s="8"/>
      <c r="G40" s="8"/>
      <c r="H40" s="8"/>
      <c r="I40" s="102"/>
    </row>
    <row r="41" spans="1:9" s="107" customFormat="1" ht="33" customHeight="1" thickBot="1">
      <c r="A41" s="103"/>
      <c r="B41" s="104"/>
      <c r="C41" s="104"/>
      <c r="D41" s="105"/>
      <c r="E41" s="105"/>
      <c r="F41" s="105"/>
      <c r="G41" s="106" t="s">
        <v>85</v>
      </c>
      <c r="H41" s="177" t="s">
        <v>86</v>
      </c>
      <c r="I41" s="178"/>
    </row>
  </sheetData>
  <sheetProtection/>
  <mergeCells count="64">
    <mergeCell ref="A4:A5"/>
    <mergeCell ref="A26:I26"/>
    <mergeCell ref="B1:I2"/>
    <mergeCell ref="B4:F5"/>
    <mergeCell ref="H5:I5"/>
    <mergeCell ref="H4:I4"/>
    <mergeCell ref="D22:E22"/>
    <mergeCell ref="G22:H22"/>
    <mergeCell ref="G19:H19"/>
    <mergeCell ref="D20:E20"/>
    <mergeCell ref="G23:H23"/>
    <mergeCell ref="G21:H21"/>
    <mergeCell ref="A39:B39"/>
    <mergeCell ref="C39:E39"/>
    <mergeCell ref="F39:G39"/>
    <mergeCell ref="H39:I39"/>
    <mergeCell ref="A29:A30"/>
    <mergeCell ref="A33:E34"/>
    <mergeCell ref="A27:B28"/>
    <mergeCell ref="C27:E28"/>
    <mergeCell ref="I33:I34"/>
    <mergeCell ref="D17:E17"/>
    <mergeCell ref="G17:H17"/>
    <mergeCell ref="D18:E18"/>
    <mergeCell ref="G18:H18"/>
    <mergeCell ref="D19:E19"/>
    <mergeCell ref="F31:H31"/>
    <mergeCell ref="F30:H30"/>
    <mergeCell ref="G20:H20"/>
    <mergeCell ref="D21:E21"/>
    <mergeCell ref="A31:A32"/>
    <mergeCell ref="D8:E8"/>
    <mergeCell ref="G8:H8"/>
    <mergeCell ref="D9:E9"/>
    <mergeCell ref="G9:H9"/>
    <mergeCell ref="D16:E16"/>
    <mergeCell ref="G16:H16"/>
    <mergeCell ref="G12:H12"/>
    <mergeCell ref="D24:E24"/>
    <mergeCell ref="G24:H24"/>
    <mergeCell ref="A7:A8"/>
    <mergeCell ref="A9:A18"/>
    <mergeCell ref="A19:A24"/>
    <mergeCell ref="F27:I28"/>
    <mergeCell ref="D13:E13"/>
    <mergeCell ref="G14:H14"/>
    <mergeCell ref="D15:E15"/>
    <mergeCell ref="G15:H15"/>
    <mergeCell ref="D10:E10"/>
    <mergeCell ref="D23:E23"/>
    <mergeCell ref="F7:I7"/>
    <mergeCell ref="B7:E7"/>
    <mergeCell ref="D11:E11"/>
    <mergeCell ref="G11:H11"/>
    <mergeCell ref="A35:B38"/>
    <mergeCell ref="G10:H10"/>
    <mergeCell ref="H41:I41"/>
    <mergeCell ref="E36:F36"/>
    <mergeCell ref="D12:E12"/>
    <mergeCell ref="G13:H13"/>
    <mergeCell ref="D14:E14"/>
    <mergeCell ref="F29:H29"/>
    <mergeCell ref="F33:H34"/>
    <mergeCell ref="F32:H3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 topLeftCell="A1">
      <selection activeCell="C41" sqref="C41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8" ht="22.5" customHeight="1">
      <c r="A1" s="272" t="s">
        <v>87</v>
      </c>
      <c r="B1" s="272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25.5" customHeight="1">
      <c r="A2" s="109" t="s">
        <v>88</v>
      </c>
      <c r="B2" s="110" t="s">
        <v>89</v>
      </c>
      <c r="C2" s="110" t="s">
        <v>44</v>
      </c>
      <c r="D2" s="110" t="s">
        <v>90</v>
      </c>
      <c r="E2" s="110" t="s">
        <v>2</v>
      </c>
      <c r="F2" s="110" t="s">
        <v>91</v>
      </c>
      <c r="G2" s="110" t="s">
        <v>92</v>
      </c>
      <c r="H2" s="110" t="s">
        <v>93</v>
      </c>
      <c r="I2" s="110"/>
      <c r="J2" s="110"/>
      <c r="K2" s="110"/>
      <c r="L2" s="110" t="s">
        <v>94</v>
      </c>
      <c r="M2" s="110" t="s">
        <v>95</v>
      </c>
      <c r="N2" s="110" t="s">
        <v>96</v>
      </c>
      <c r="O2" s="110" t="s">
        <v>97</v>
      </c>
      <c r="P2" s="110" t="s">
        <v>98</v>
      </c>
      <c r="Q2" s="110" t="s">
        <v>99</v>
      </c>
      <c r="R2" s="110" t="s">
        <v>100</v>
      </c>
    </row>
    <row r="3" spans="1:18" ht="13.5">
      <c r="A3" s="109">
        <v>1</v>
      </c>
      <c r="B3" s="111"/>
      <c r="C3" s="112"/>
      <c r="D3" s="112"/>
      <c r="E3" s="113"/>
      <c r="F3" s="112"/>
      <c r="G3" s="112"/>
      <c r="H3" s="112"/>
      <c r="I3" s="112"/>
      <c r="J3" s="112"/>
      <c r="K3" s="112"/>
      <c r="L3" s="112"/>
      <c r="M3" s="112"/>
      <c r="N3" s="114"/>
      <c r="O3" s="112"/>
      <c r="P3" s="112"/>
      <c r="Q3" s="114"/>
      <c r="R3" s="112"/>
    </row>
    <row r="4" spans="1:18" ht="13.5">
      <c r="A4" s="109">
        <v>2</v>
      </c>
      <c r="B4" s="111"/>
      <c r="C4" s="112"/>
      <c r="D4" s="112"/>
      <c r="E4" s="113"/>
      <c r="F4" s="112"/>
      <c r="G4" s="112"/>
      <c r="H4" s="112"/>
      <c r="I4" s="112"/>
      <c r="J4" s="112"/>
      <c r="K4" s="112"/>
      <c r="L4" s="112"/>
      <c r="M4" s="112"/>
      <c r="N4" s="114"/>
      <c r="O4" s="112"/>
      <c r="P4" s="112"/>
      <c r="Q4" s="114"/>
      <c r="R4" s="112"/>
    </row>
    <row r="5" spans="1:18" ht="13.5">
      <c r="A5" s="109">
        <v>3</v>
      </c>
      <c r="B5" s="111"/>
      <c r="C5" s="112"/>
      <c r="D5" s="112"/>
      <c r="E5" s="113"/>
      <c r="F5" s="112"/>
      <c r="G5" s="112"/>
      <c r="H5" s="112"/>
      <c r="I5" s="112"/>
      <c r="J5" s="112"/>
      <c r="K5" s="112"/>
      <c r="L5" s="112"/>
      <c r="M5" s="112"/>
      <c r="N5" s="114"/>
      <c r="O5" s="112"/>
      <c r="P5" s="112"/>
      <c r="Q5" s="114"/>
      <c r="R5" s="112"/>
    </row>
    <row r="6" spans="1:18" ht="13.5">
      <c r="A6" s="109">
        <v>4</v>
      </c>
      <c r="B6" s="111"/>
      <c r="C6" s="112"/>
      <c r="D6" s="112"/>
      <c r="E6" s="113"/>
      <c r="F6" s="112"/>
      <c r="G6" s="112"/>
      <c r="H6" s="112"/>
      <c r="I6" s="112"/>
      <c r="J6" s="112"/>
      <c r="K6" s="112"/>
      <c r="L6" s="112"/>
      <c r="M6" s="112"/>
      <c r="N6" s="114"/>
      <c r="O6" s="112"/>
      <c r="P6" s="112"/>
      <c r="Q6" s="114"/>
      <c r="R6" s="112"/>
    </row>
    <row r="7" spans="1:18" ht="13.5">
      <c r="A7" s="109">
        <v>5</v>
      </c>
      <c r="B7" s="111"/>
      <c r="C7" s="112"/>
      <c r="D7" s="112"/>
      <c r="E7" s="113"/>
      <c r="F7" s="112"/>
      <c r="G7" s="112"/>
      <c r="H7" s="112"/>
      <c r="I7" s="112"/>
      <c r="J7" s="112"/>
      <c r="K7" s="112"/>
      <c r="L7" s="112"/>
      <c r="M7" s="112"/>
      <c r="N7" s="114"/>
      <c r="O7" s="112"/>
      <c r="P7" s="112"/>
      <c r="Q7" s="114"/>
      <c r="R7" s="112"/>
    </row>
    <row r="8" spans="1:18" ht="13.5">
      <c r="A8" s="109">
        <v>6</v>
      </c>
      <c r="B8" s="111"/>
      <c r="C8" s="112"/>
      <c r="D8" s="112"/>
      <c r="E8" s="113"/>
      <c r="F8" s="112"/>
      <c r="G8" s="112"/>
      <c r="H8" s="112"/>
      <c r="I8" s="112"/>
      <c r="J8" s="112"/>
      <c r="K8" s="112"/>
      <c r="L8" s="112"/>
      <c r="M8" s="112"/>
      <c r="N8" s="114"/>
      <c r="O8" s="112"/>
      <c r="P8" s="112"/>
      <c r="Q8" s="114"/>
      <c r="R8" s="112"/>
    </row>
    <row r="9" spans="1:18" ht="13.5">
      <c r="A9" s="109">
        <v>7</v>
      </c>
      <c r="B9" s="111"/>
      <c r="C9" s="112"/>
      <c r="D9" s="112"/>
      <c r="E9" s="113"/>
      <c r="F9" s="112"/>
      <c r="G9" s="112"/>
      <c r="H9" s="112"/>
      <c r="I9" s="112"/>
      <c r="J9" s="112"/>
      <c r="K9" s="112"/>
      <c r="L9" s="112"/>
      <c r="M9" s="112"/>
      <c r="N9" s="114"/>
      <c r="O9" s="112"/>
      <c r="P9" s="112"/>
      <c r="Q9" s="114"/>
      <c r="R9" s="112"/>
    </row>
    <row r="10" spans="1:18" ht="13.5">
      <c r="A10" s="109">
        <v>8</v>
      </c>
      <c r="B10" s="111"/>
      <c r="C10" s="112"/>
      <c r="D10" s="112"/>
      <c r="E10" s="113"/>
      <c r="F10" s="112"/>
      <c r="G10" s="112"/>
      <c r="H10" s="112"/>
      <c r="I10" s="112"/>
      <c r="J10" s="112"/>
      <c r="K10" s="112"/>
      <c r="L10" s="112"/>
      <c r="M10" s="112"/>
      <c r="N10" s="114"/>
      <c r="O10" s="112"/>
      <c r="P10" s="112"/>
      <c r="Q10" s="114"/>
      <c r="R10" s="112"/>
    </row>
    <row r="11" spans="1:18" ht="13.5">
      <c r="A11" s="109">
        <v>9</v>
      </c>
      <c r="B11" s="111"/>
      <c r="C11" s="112"/>
      <c r="D11" s="112"/>
      <c r="E11" s="113"/>
      <c r="F11" s="112"/>
      <c r="G11" s="112"/>
      <c r="H11" s="112"/>
      <c r="I11" s="112"/>
      <c r="J11" s="112"/>
      <c r="K11" s="112"/>
      <c r="L11" s="112"/>
      <c r="M11" s="112"/>
      <c r="N11" s="114"/>
      <c r="O11" s="112"/>
      <c r="P11" s="112"/>
      <c r="Q11" s="114"/>
      <c r="R11" s="112"/>
    </row>
    <row r="12" spans="1:18" ht="13.5">
      <c r="A12" s="109">
        <v>10</v>
      </c>
      <c r="B12" s="111"/>
      <c r="C12" s="112"/>
      <c r="D12" s="112"/>
      <c r="E12" s="113"/>
      <c r="F12" s="112"/>
      <c r="G12" s="112"/>
      <c r="H12" s="112"/>
      <c r="I12" s="112"/>
      <c r="J12" s="112"/>
      <c r="K12" s="112"/>
      <c r="L12" s="112"/>
      <c r="M12" s="112"/>
      <c r="N12" s="114"/>
      <c r="O12" s="112"/>
      <c r="P12" s="112"/>
      <c r="Q12" s="114"/>
      <c r="R12" s="112"/>
    </row>
    <row r="13" spans="1:18" ht="13.5">
      <c r="A13" s="109">
        <v>11</v>
      </c>
      <c r="B13" s="111"/>
      <c r="C13" s="112"/>
      <c r="D13" s="112"/>
      <c r="E13" s="113"/>
      <c r="F13" s="112"/>
      <c r="G13" s="112"/>
      <c r="H13" s="112"/>
      <c r="I13" s="112"/>
      <c r="J13" s="112"/>
      <c r="K13" s="112"/>
      <c r="L13" s="112"/>
      <c r="M13" s="112"/>
      <c r="N13" s="114"/>
      <c r="O13" s="112"/>
      <c r="P13" s="112"/>
      <c r="Q13" s="114"/>
      <c r="R13" s="112"/>
    </row>
    <row r="14" spans="1:18" ht="13.5">
      <c r="A14" s="109">
        <v>12</v>
      </c>
      <c r="B14" s="111"/>
      <c r="C14" s="112"/>
      <c r="D14" s="112"/>
      <c r="E14" s="113"/>
      <c r="F14" s="112"/>
      <c r="G14" s="112"/>
      <c r="H14" s="112"/>
      <c r="I14" s="112"/>
      <c r="J14" s="112"/>
      <c r="K14" s="112"/>
      <c r="L14" s="112"/>
      <c r="M14" s="112"/>
      <c r="N14" s="114"/>
      <c r="O14" s="112"/>
      <c r="P14" s="112"/>
      <c r="Q14" s="114"/>
      <c r="R14" s="112"/>
    </row>
    <row r="15" spans="1:18" ht="13.5">
      <c r="A15" s="109">
        <v>13</v>
      </c>
      <c r="B15" s="111"/>
      <c r="C15" s="112"/>
      <c r="D15" s="112"/>
      <c r="E15" s="113"/>
      <c r="F15" s="112"/>
      <c r="G15" s="112"/>
      <c r="H15" s="112"/>
      <c r="I15" s="112"/>
      <c r="J15" s="112"/>
      <c r="K15" s="112"/>
      <c r="L15" s="112"/>
      <c r="M15" s="112"/>
      <c r="N15" s="114"/>
      <c r="O15" s="112"/>
      <c r="P15" s="112"/>
      <c r="Q15" s="114"/>
      <c r="R15" s="112"/>
    </row>
    <row r="16" spans="1:18" ht="13.5">
      <c r="A16" s="109">
        <v>14</v>
      </c>
      <c r="B16" s="111"/>
      <c r="C16" s="112"/>
      <c r="D16" s="112"/>
      <c r="E16" s="113"/>
      <c r="F16" s="112"/>
      <c r="G16" s="112"/>
      <c r="H16" s="112"/>
      <c r="I16" s="112"/>
      <c r="J16" s="112"/>
      <c r="K16" s="112"/>
      <c r="L16" s="112"/>
      <c r="M16" s="112"/>
      <c r="N16" s="114"/>
      <c r="O16" s="112"/>
      <c r="P16" s="112"/>
      <c r="Q16" s="114"/>
      <c r="R16" s="112"/>
    </row>
    <row r="17" spans="1:18" ht="13.5">
      <c r="A17" s="109">
        <v>15</v>
      </c>
      <c r="B17" s="111"/>
      <c r="C17" s="112"/>
      <c r="D17" s="112"/>
      <c r="E17" s="113"/>
      <c r="F17" s="112"/>
      <c r="G17" s="112"/>
      <c r="H17" s="112"/>
      <c r="I17" s="112"/>
      <c r="J17" s="112"/>
      <c r="K17" s="112"/>
      <c r="L17" s="112"/>
      <c r="M17" s="112"/>
      <c r="N17" s="114"/>
      <c r="O17" s="112"/>
      <c r="P17" s="112"/>
      <c r="Q17" s="114"/>
      <c r="R17" s="112"/>
    </row>
    <row r="18" spans="1:18" ht="13.5">
      <c r="A18" s="109">
        <v>16</v>
      </c>
      <c r="B18" s="111"/>
      <c r="C18" s="112"/>
      <c r="D18" s="112"/>
      <c r="E18" s="113"/>
      <c r="F18" s="112"/>
      <c r="G18" s="112"/>
      <c r="H18" s="112"/>
      <c r="I18" s="112"/>
      <c r="J18" s="112"/>
      <c r="K18" s="112"/>
      <c r="L18" s="112"/>
      <c r="M18" s="112"/>
      <c r="N18" s="114"/>
      <c r="O18" s="112"/>
      <c r="P18" s="112"/>
      <c r="Q18" s="114"/>
      <c r="R18" s="112"/>
    </row>
    <row r="19" spans="1:18" ht="13.5">
      <c r="A19" s="109">
        <v>17</v>
      </c>
      <c r="B19" s="111"/>
      <c r="C19" s="112"/>
      <c r="D19" s="112"/>
      <c r="E19" s="113"/>
      <c r="F19" s="112"/>
      <c r="G19" s="112"/>
      <c r="H19" s="112"/>
      <c r="I19" s="112"/>
      <c r="J19" s="112"/>
      <c r="K19" s="112"/>
      <c r="L19" s="112"/>
      <c r="M19" s="112"/>
      <c r="N19" s="114"/>
      <c r="O19" s="112"/>
      <c r="P19" s="112"/>
      <c r="Q19" s="114"/>
      <c r="R19" s="112"/>
    </row>
    <row r="20" spans="1:18" ht="13.5">
      <c r="A20" s="109">
        <v>18</v>
      </c>
      <c r="B20" s="111"/>
      <c r="C20" s="112"/>
      <c r="D20" s="112"/>
      <c r="E20" s="113"/>
      <c r="F20" s="112"/>
      <c r="G20" s="112"/>
      <c r="H20" s="112"/>
      <c r="I20" s="112"/>
      <c r="J20" s="112"/>
      <c r="K20" s="112"/>
      <c r="L20" s="112"/>
      <c r="M20" s="112"/>
      <c r="N20" s="114"/>
      <c r="O20" s="112"/>
      <c r="P20" s="112"/>
      <c r="Q20" s="114"/>
      <c r="R20" s="112"/>
    </row>
    <row r="21" spans="1:18" ht="13.5">
      <c r="A21" s="109">
        <v>19</v>
      </c>
      <c r="B21" s="111"/>
      <c r="C21" s="112"/>
      <c r="D21" s="112"/>
      <c r="E21" s="113"/>
      <c r="F21" s="112"/>
      <c r="G21" s="112"/>
      <c r="H21" s="112"/>
      <c r="I21" s="112"/>
      <c r="J21" s="112"/>
      <c r="K21" s="112"/>
      <c r="L21" s="112"/>
      <c r="M21" s="112"/>
      <c r="N21" s="114"/>
      <c r="O21" s="112"/>
      <c r="P21" s="112"/>
      <c r="Q21" s="114"/>
      <c r="R21" s="112"/>
    </row>
    <row r="22" spans="1:18" ht="13.5">
      <c r="A22" s="109">
        <v>20</v>
      </c>
      <c r="B22" s="111"/>
      <c r="C22" s="112"/>
      <c r="D22" s="112"/>
      <c r="E22" s="113"/>
      <c r="F22" s="112"/>
      <c r="G22" s="112"/>
      <c r="H22" s="112"/>
      <c r="I22" s="112"/>
      <c r="J22" s="112"/>
      <c r="K22" s="112"/>
      <c r="L22" s="112"/>
      <c r="M22" s="112"/>
      <c r="N22" s="114"/>
      <c r="O22" s="112"/>
      <c r="P22" s="112"/>
      <c r="Q22" s="114"/>
      <c r="R22" s="112"/>
    </row>
    <row r="23" spans="1:18" ht="13.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ht="13.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8" ht="22.5" customHeight="1">
      <c r="A25" s="272" t="s">
        <v>101</v>
      </c>
      <c r="B25" s="27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  <row r="26" spans="1:18" ht="25.5" customHeight="1">
      <c r="A26" s="109" t="s">
        <v>102</v>
      </c>
      <c r="B26" s="110" t="s">
        <v>89</v>
      </c>
      <c r="C26" s="110" t="s">
        <v>44</v>
      </c>
      <c r="D26" s="110" t="s">
        <v>90</v>
      </c>
      <c r="E26" s="110" t="s">
        <v>2</v>
      </c>
      <c r="F26" s="110" t="s">
        <v>91</v>
      </c>
      <c r="G26" s="110" t="s">
        <v>92</v>
      </c>
      <c r="H26" s="110" t="s">
        <v>103</v>
      </c>
      <c r="I26" s="110"/>
      <c r="J26" s="110"/>
      <c r="K26" s="110"/>
      <c r="L26" s="110" t="s">
        <v>104</v>
      </c>
      <c r="M26" s="110" t="s">
        <v>95</v>
      </c>
      <c r="N26" s="110" t="s">
        <v>105</v>
      </c>
      <c r="O26" s="110" t="s">
        <v>97</v>
      </c>
      <c r="P26" s="110" t="s">
        <v>98</v>
      </c>
      <c r="Q26" s="110" t="s">
        <v>106</v>
      </c>
      <c r="R26" s="110" t="s">
        <v>107</v>
      </c>
    </row>
    <row r="27" spans="1:18" ht="13.5">
      <c r="A27" s="109">
        <v>1</v>
      </c>
      <c r="B27" s="111"/>
      <c r="C27" s="112"/>
      <c r="D27" s="112"/>
      <c r="E27" s="113"/>
      <c r="F27" s="112"/>
      <c r="G27" s="112"/>
      <c r="H27" s="112"/>
      <c r="I27" s="112"/>
      <c r="J27" s="112"/>
      <c r="K27" s="112"/>
      <c r="L27" s="112"/>
      <c r="M27" s="112"/>
      <c r="N27" s="114"/>
      <c r="O27" s="112"/>
      <c r="P27" s="112"/>
      <c r="Q27" s="114"/>
      <c r="R27" s="112"/>
    </row>
    <row r="28" spans="1:18" ht="13.5">
      <c r="A28" s="109">
        <v>2</v>
      </c>
      <c r="B28" s="111"/>
      <c r="C28" s="112"/>
      <c r="D28" s="112"/>
      <c r="E28" s="113"/>
      <c r="F28" s="112"/>
      <c r="G28" s="112"/>
      <c r="H28" s="112"/>
      <c r="I28" s="112"/>
      <c r="J28" s="112"/>
      <c r="K28" s="112"/>
      <c r="L28" s="112"/>
      <c r="M28" s="112"/>
      <c r="N28" s="114"/>
      <c r="O28" s="112"/>
      <c r="P28" s="112"/>
      <c r="Q28" s="114"/>
      <c r="R28" s="112"/>
    </row>
    <row r="29" spans="1:18" ht="13.5">
      <c r="A29" s="109">
        <v>3</v>
      </c>
      <c r="B29" s="111"/>
      <c r="C29" s="112"/>
      <c r="D29" s="112"/>
      <c r="E29" s="113"/>
      <c r="F29" s="112"/>
      <c r="G29" s="112"/>
      <c r="H29" s="112"/>
      <c r="I29" s="112"/>
      <c r="J29" s="112"/>
      <c r="K29" s="112"/>
      <c r="L29" s="112"/>
      <c r="M29" s="112"/>
      <c r="N29" s="114"/>
      <c r="O29" s="112"/>
      <c r="P29" s="112"/>
      <c r="Q29" s="114"/>
      <c r="R29" s="112"/>
    </row>
    <row r="30" spans="1:18" ht="13.5">
      <c r="A30" s="109">
        <v>4</v>
      </c>
      <c r="B30" s="111"/>
      <c r="C30" s="112"/>
      <c r="D30" s="112"/>
      <c r="E30" s="113"/>
      <c r="F30" s="112"/>
      <c r="G30" s="112"/>
      <c r="H30" s="112"/>
      <c r="I30" s="112"/>
      <c r="J30" s="112"/>
      <c r="K30" s="112"/>
      <c r="L30" s="112"/>
      <c r="M30" s="112"/>
      <c r="N30" s="114"/>
      <c r="O30" s="112"/>
      <c r="P30" s="112"/>
      <c r="Q30" s="114"/>
      <c r="R30" s="112"/>
    </row>
    <row r="31" spans="1:18" ht="13.5">
      <c r="A31" s="109">
        <v>5</v>
      </c>
      <c r="B31" s="111"/>
      <c r="C31" s="112"/>
      <c r="D31" s="112"/>
      <c r="E31" s="113"/>
      <c r="F31" s="112"/>
      <c r="G31" s="112"/>
      <c r="H31" s="112"/>
      <c r="I31" s="112"/>
      <c r="J31" s="112"/>
      <c r="K31" s="112"/>
      <c r="L31" s="112"/>
      <c r="M31" s="112"/>
      <c r="N31" s="114"/>
      <c r="O31" s="112"/>
      <c r="P31" s="112"/>
      <c r="Q31" s="114"/>
      <c r="R31" s="112"/>
    </row>
    <row r="32" spans="1:18" ht="13.5">
      <c r="A32" s="109">
        <v>6</v>
      </c>
      <c r="B32" s="111"/>
      <c r="C32" s="112"/>
      <c r="D32" s="112"/>
      <c r="E32" s="113"/>
      <c r="F32" s="112"/>
      <c r="G32" s="112"/>
      <c r="H32" s="112"/>
      <c r="I32" s="112"/>
      <c r="J32" s="112"/>
      <c r="K32" s="112"/>
      <c r="L32" s="112"/>
      <c r="M32" s="112"/>
      <c r="N32" s="114"/>
      <c r="O32" s="112"/>
      <c r="P32" s="112"/>
      <c r="Q32" s="114"/>
      <c r="R32" s="112"/>
    </row>
    <row r="33" spans="1:18" ht="13.5">
      <c r="A33" s="109">
        <v>7</v>
      </c>
      <c r="B33" s="111"/>
      <c r="C33" s="112"/>
      <c r="D33" s="112"/>
      <c r="E33" s="113"/>
      <c r="F33" s="112"/>
      <c r="G33" s="112"/>
      <c r="H33" s="112"/>
      <c r="I33" s="112"/>
      <c r="J33" s="112"/>
      <c r="K33" s="112"/>
      <c r="L33" s="112"/>
      <c r="M33" s="112"/>
      <c r="N33" s="114"/>
      <c r="O33" s="112"/>
      <c r="P33" s="112"/>
      <c r="Q33" s="114"/>
      <c r="R33" s="112"/>
    </row>
    <row r="34" spans="1:18" ht="13.5">
      <c r="A34" s="109">
        <v>8</v>
      </c>
      <c r="B34" s="111"/>
      <c r="C34" s="112"/>
      <c r="D34" s="112"/>
      <c r="E34" s="113"/>
      <c r="F34" s="112"/>
      <c r="G34" s="112"/>
      <c r="H34" s="112"/>
      <c r="I34" s="112"/>
      <c r="J34" s="112"/>
      <c r="K34" s="112"/>
      <c r="L34" s="112"/>
      <c r="M34" s="112"/>
      <c r="N34" s="114"/>
      <c r="O34" s="112"/>
      <c r="P34" s="112"/>
      <c r="Q34" s="114"/>
      <c r="R34" s="112"/>
    </row>
    <row r="35" spans="1:18" ht="13.5">
      <c r="A35" s="109">
        <v>9</v>
      </c>
      <c r="B35" s="111"/>
      <c r="C35" s="112"/>
      <c r="D35" s="112"/>
      <c r="E35" s="113"/>
      <c r="F35" s="112"/>
      <c r="G35" s="112"/>
      <c r="H35" s="112"/>
      <c r="I35" s="112"/>
      <c r="J35" s="112"/>
      <c r="K35" s="112"/>
      <c r="L35" s="112"/>
      <c r="M35" s="112"/>
      <c r="N35" s="114"/>
      <c r="O35" s="112"/>
      <c r="P35" s="112"/>
      <c r="Q35" s="114"/>
      <c r="R35" s="112"/>
    </row>
    <row r="36" spans="1:18" ht="13.5">
      <c r="A36" s="109">
        <v>10</v>
      </c>
      <c r="B36" s="111"/>
      <c r="C36" s="112"/>
      <c r="D36" s="112"/>
      <c r="E36" s="113"/>
      <c r="F36" s="112"/>
      <c r="G36" s="112"/>
      <c r="H36" s="112"/>
      <c r="I36" s="112"/>
      <c r="J36" s="112"/>
      <c r="K36" s="112"/>
      <c r="L36" s="112"/>
      <c r="M36" s="112"/>
      <c r="N36" s="114"/>
      <c r="O36" s="112"/>
      <c r="P36" s="112"/>
      <c r="Q36" s="114"/>
      <c r="R36" s="112"/>
    </row>
    <row r="37" spans="1:18" ht="13.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13.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8" ht="13.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18" ht="13.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8" ht="13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8" ht="13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13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ht="13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ht="13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8" ht="13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18" ht="13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ht="13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13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3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3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13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13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ht="13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3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3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3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3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</sheetData>
  <sheetProtection/>
  <mergeCells count="2">
    <mergeCell ref="A1:B1"/>
    <mergeCell ref="A25:B2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Arai Kenji</cp:lastModifiedBy>
  <cp:lastPrinted>2011-09-30T08:11:35Z</cp:lastPrinted>
  <dcterms:created xsi:type="dcterms:W3CDTF">2001-05-15T03:12:43Z</dcterms:created>
  <dcterms:modified xsi:type="dcterms:W3CDTF">2011-11-02T10:42:16Z</dcterms:modified>
  <cp:category/>
  <cp:version/>
  <cp:contentType/>
  <cp:contentStatus/>
</cp:coreProperties>
</file>